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2\"/>
    </mc:Choice>
  </mc:AlternateContent>
  <xr:revisionPtr revIDLastSave="0" documentId="13_ncr:1_{EC4B3856-9938-4738-8999-65836FEF1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tches Clough" sheetId="1" r:id="rId1"/>
  </sheets>
  <definedNames>
    <definedName name="_xlnm._FilterDatabase" localSheetId="0" hidden="1">'Witches Clough'!$A$4:$H$49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0" i="1"/>
  <c r="G5" i="1"/>
  <c r="G13" i="1"/>
  <c r="G14" i="1"/>
  <c r="G15" i="1"/>
  <c r="G33" i="1"/>
  <c r="G24" i="1"/>
  <c r="G23" i="1"/>
  <c r="G28" i="1"/>
  <c r="G22" i="1"/>
  <c r="G21" i="1"/>
  <c r="G11" i="1"/>
  <c r="G8" i="1"/>
  <c r="G35" i="1"/>
  <c r="G25" i="1"/>
  <c r="G30" i="1" l="1"/>
  <c r="G12" i="1"/>
  <c r="G26" i="1"/>
  <c r="G9" i="1"/>
  <c r="G6" i="1"/>
  <c r="G16" i="1"/>
  <c r="G32" i="1"/>
  <c r="G7" i="1"/>
  <c r="G10" i="1"/>
  <c r="G18" i="1"/>
  <c r="G36" i="1"/>
  <c r="G34" i="1"/>
  <c r="G29" i="1"/>
  <c r="G17" i="1"/>
  <c r="G19" i="1"/>
  <c r="G31" i="1"/>
</calcChain>
</file>

<file path=xl/sharedStrings.xml><?xml version="1.0" encoding="utf-8"?>
<sst xmlns="http://schemas.openxmlformats.org/spreadsheetml/2006/main" count="74" uniqueCount="53">
  <si>
    <t>Position</t>
  </si>
  <si>
    <t>No</t>
  </si>
  <si>
    <t>Name</t>
  </si>
  <si>
    <t>Cat</t>
  </si>
  <si>
    <t>Estimated</t>
  </si>
  <si>
    <t>Actual</t>
  </si>
  <si>
    <t>Diff</t>
  </si>
  <si>
    <t>H/Cap posn</t>
  </si>
  <si>
    <t>Mark Nutter</t>
  </si>
  <si>
    <t>Steve Bury</t>
  </si>
  <si>
    <t>V60</t>
  </si>
  <si>
    <t>V50</t>
  </si>
  <si>
    <t>V40</t>
  </si>
  <si>
    <t>Clayton-le-Moors Harriers Summer Series</t>
  </si>
  <si>
    <t>LV40</t>
  </si>
  <si>
    <t>Karin Goss</t>
  </si>
  <si>
    <t>LV70</t>
  </si>
  <si>
    <t>Linda Lord</t>
  </si>
  <si>
    <t>LV60</t>
  </si>
  <si>
    <t>Martin Brady</t>
  </si>
  <si>
    <t>Alison Dugdale</t>
  </si>
  <si>
    <t>Sen</t>
  </si>
  <si>
    <t>Dave Motley</t>
  </si>
  <si>
    <t>Andrew Priory</t>
  </si>
  <si>
    <t>Peter Dugdale</t>
  </si>
  <si>
    <t>Ralph Baines</t>
  </si>
  <si>
    <t>Richard Bellaries</t>
  </si>
  <si>
    <t>Richard Briscoe</t>
  </si>
  <si>
    <t>LV50</t>
  </si>
  <si>
    <t>U18</t>
  </si>
  <si>
    <t>Justin Edwards</t>
  </si>
  <si>
    <t>Anne Daykin</t>
  </si>
  <si>
    <t>Geoff Smith</t>
  </si>
  <si>
    <t>L</t>
  </si>
  <si>
    <t>Simon Clarke</t>
  </si>
  <si>
    <t>Briony Holt</t>
  </si>
  <si>
    <t>Dom Howell</t>
  </si>
  <si>
    <t>Craig Nicholls</t>
  </si>
  <si>
    <t>Ella Dorrington</t>
  </si>
  <si>
    <t>LU18</t>
  </si>
  <si>
    <t>Carl Carey</t>
  </si>
  <si>
    <t>Johnny Hall</t>
  </si>
  <si>
    <t>Ciara Duffy</t>
  </si>
  <si>
    <t>George Chapman</t>
  </si>
  <si>
    <t>William Walker</t>
  </si>
  <si>
    <t>Witches Clough 19 April 2022</t>
  </si>
  <si>
    <t>Nicola Spencer</t>
  </si>
  <si>
    <t>Rebecca Rimmington</t>
  </si>
  <si>
    <t>Nick Olszewski</t>
  </si>
  <si>
    <t>Andy Armstrong</t>
  </si>
  <si>
    <t>Scott Cunliffe</t>
  </si>
  <si>
    <t>Paul Needhan (TAC)</t>
  </si>
  <si>
    <t>Kathryn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</si>
</sst>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workbookViewId="0">
      <selection activeCell="C31" sqref="C31"/>
    </sheetView>
  </sheetViews>
  <sheetFormatPr defaultRowHeight="15" x14ac:dyDescent="0.25"/>
  <cols>
    <col min="1" max="1" width="8.5703125" style="2" customWidth="1"/>
    <col min="2" max="2" width="9.140625" style="2" customWidth="1"/>
    <col min="3" max="3" width="23.5703125" customWidth="1"/>
    <col min="4" max="4" width="9.140625" style="2" customWidth="1"/>
    <col min="5" max="5" width="12.42578125" style="2" customWidth="1"/>
    <col min="6" max="6" width="12.5703125" style="3" customWidth="1"/>
    <col min="7" max="7" width="13.140625" style="3" customWidth="1"/>
    <col min="8" max="8" width="12.7109375" style="2" customWidth="1"/>
  </cols>
  <sheetData>
    <row r="1" spans="1:8" s="10" customFormat="1" ht="21" x14ac:dyDescent="0.35">
      <c r="A1" s="13" t="s">
        <v>13</v>
      </c>
      <c r="B1" s="13"/>
      <c r="C1" s="13"/>
      <c r="D1" s="13"/>
      <c r="E1" s="13"/>
      <c r="F1" s="13"/>
      <c r="G1" s="13"/>
      <c r="H1" s="13"/>
    </row>
    <row r="2" spans="1:8" s="10" customFormat="1" ht="21" x14ac:dyDescent="0.35">
      <c r="A2" s="13" t="s">
        <v>45</v>
      </c>
      <c r="B2" s="13"/>
      <c r="C2" s="13"/>
      <c r="D2" s="13"/>
      <c r="E2" s="13"/>
      <c r="F2" s="13"/>
      <c r="G2" s="13"/>
      <c r="H2" s="13"/>
    </row>
    <row r="3" spans="1:8" ht="21" x14ac:dyDescent="0.35">
      <c r="A3" s="9"/>
      <c r="B3" s="4"/>
      <c r="C3" s="1"/>
    </row>
    <row r="4" spans="1:8" s="6" customFormat="1" x14ac:dyDescent="0.25">
      <c r="A4" s="5" t="s">
        <v>0</v>
      </c>
      <c r="B4" s="5" t="s">
        <v>1</v>
      </c>
      <c r="C4" s="6" t="s">
        <v>2</v>
      </c>
      <c r="D4" s="5" t="s">
        <v>3</v>
      </c>
      <c r="E4" s="5" t="s">
        <v>4</v>
      </c>
      <c r="F4" s="7" t="s">
        <v>5</v>
      </c>
      <c r="G4" s="8" t="s">
        <v>6</v>
      </c>
      <c r="H4" s="5" t="s">
        <v>7</v>
      </c>
    </row>
    <row r="5" spans="1:8" x14ac:dyDescent="0.25">
      <c r="A5" s="2">
        <v>1</v>
      </c>
      <c r="B5" s="2">
        <v>250</v>
      </c>
      <c r="C5" t="s">
        <v>44</v>
      </c>
      <c r="D5" s="12" t="s">
        <v>29</v>
      </c>
      <c r="E5" s="4">
        <v>2.0833333333333332E-2</v>
      </c>
      <c r="F5" s="3">
        <v>2.2164351851851852E-2</v>
      </c>
      <c r="G5" s="3">
        <f>F5-E5</f>
        <v>1.3310185185185196E-3</v>
      </c>
      <c r="H5" s="2">
        <v>23</v>
      </c>
    </row>
    <row r="6" spans="1:8" x14ac:dyDescent="0.25">
      <c r="A6" s="2">
        <v>2</v>
      </c>
      <c r="B6" s="2">
        <v>261</v>
      </c>
      <c r="C6" t="s">
        <v>36</v>
      </c>
      <c r="D6" s="12" t="s">
        <v>12</v>
      </c>
      <c r="E6" s="4">
        <v>2.326388888888889E-2</v>
      </c>
      <c r="F6" s="3">
        <v>2.2499999999999996E-2</v>
      </c>
      <c r="G6" s="3">
        <f t="shared" ref="G6:G12" si="0">E6-F6</f>
        <v>7.6388888888889381E-4</v>
      </c>
      <c r="H6" s="2">
        <v>17</v>
      </c>
    </row>
    <row r="7" spans="1:8" x14ac:dyDescent="0.25">
      <c r="A7" s="12">
        <v>3</v>
      </c>
      <c r="B7" s="12">
        <v>263</v>
      </c>
      <c r="C7" t="s">
        <v>43</v>
      </c>
      <c r="D7" s="12" t="s">
        <v>21</v>
      </c>
      <c r="E7" s="4">
        <v>2.361111111111111E-2</v>
      </c>
      <c r="F7" s="3">
        <v>2.2777777777777775E-2</v>
      </c>
      <c r="G7" s="3">
        <f t="shared" si="0"/>
        <v>8.3333333333333523E-4</v>
      </c>
      <c r="H7" s="12">
        <v>18</v>
      </c>
    </row>
    <row r="8" spans="1:8" x14ac:dyDescent="0.25">
      <c r="A8" s="2">
        <v>4</v>
      </c>
      <c r="B8" s="2">
        <v>258</v>
      </c>
      <c r="C8" t="s">
        <v>50</v>
      </c>
      <c r="D8" s="12" t="s">
        <v>12</v>
      </c>
      <c r="E8" s="4">
        <v>2.3865740740740743E-2</v>
      </c>
      <c r="F8" s="3">
        <v>2.3240740740740742E-2</v>
      </c>
      <c r="G8" s="3">
        <f t="shared" si="0"/>
        <v>6.2500000000000056E-4</v>
      </c>
      <c r="H8" s="2">
        <v>14</v>
      </c>
    </row>
    <row r="9" spans="1:8" x14ac:dyDescent="0.25">
      <c r="A9" s="12">
        <v>5</v>
      </c>
      <c r="B9" s="11">
        <v>252</v>
      </c>
      <c r="C9" t="s">
        <v>35</v>
      </c>
      <c r="D9" s="12" t="s">
        <v>33</v>
      </c>
      <c r="E9" s="4">
        <v>2.3958333333333331E-2</v>
      </c>
      <c r="F9" s="3">
        <v>2.3668981481481485E-2</v>
      </c>
      <c r="G9" s="3">
        <f t="shared" si="0"/>
        <v>2.893518518518462E-4</v>
      </c>
      <c r="H9" s="11">
        <v>9</v>
      </c>
    </row>
    <row r="10" spans="1:8" x14ac:dyDescent="0.25">
      <c r="A10" s="12">
        <v>6</v>
      </c>
      <c r="B10" s="12">
        <v>259</v>
      </c>
      <c r="C10" t="s">
        <v>41</v>
      </c>
      <c r="D10" s="12" t="s">
        <v>21</v>
      </c>
      <c r="E10" s="4">
        <v>2.3958333333333331E-2</v>
      </c>
      <c r="F10" s="3">
        <v>2.3958333333333331E-2</v>
      </c>
      <c r="G10" s="3">
        <f t="shared" si="0"/>
        <v>0</v>
      </c>
      <c r="H10" s="11">
        <v>1</v>
      </c>
    </row>
    <row r="11" spans="1:8" x14ac:dyDescent="0.25">
      <c r="A11" s="12">
        <v>7</v>
      </c>
      <c r="B11" s="12">
        <v>262</v>
      </c>
      <c r="C11" t="s">
        <v>51</v>
      </c>
      <c r="D11" s="12" t="s">
        <v>11</v>
      </c>
      <c r="E11" s="4">
        <v>2.4305555555555556E-2</v>
      </c>
      <c r="F11" s="3">
        <v>2.4108796296296298E-2</v>
      </c>
      <c r="G11" s="3">
        <f t="shared" si="0"/>
        <v>1.9675925925925764E-4</v>
      </c>
      <c r="H11" s="11">
        <v>4</v>
      </c>
    </row>
    <row r="12" spans="1:8" x14ac:dyDescent="0.25">
      <c r="A12" s="12">
        <v>8</v>
      </c>
      <c r="B12" s="12">
        <v>269</v>
      </c>
      <c r="C12" t="s">
        <v>23</v>
      </c>
      <c r="D12" s="12" t="s">
        <v>11</v>
      </c>
      <c r="E12" s="4">
        <v>2.5347222222222219E-2</v>
      </c>
      <c r="F12" s="3">
        <v>2.4270833333333335E-2</v>
      </c>
      <c r="G12" s="3">
        <f t="shared" si="0"/>
        <v>1.0763888888888837E-3</v>
      </c>
      <c r="H12" s="11">
        <v>22</v>
      </c>
    </row>
    <row r="13" spans="1:8" x14ac:dyDescent="0.25">
      <c r="A13" s="12">
        <v>9</v>
      </c>
      <c r="B13" s="12">
        <v>273</v>
      </c>
      <c r="C13" t="s">
        <v>22</v>
      </c>
      <c r="D13" s="12" t="s">
        <v>12</v>
      </c>
      <c r="E13" s="4">
        <v>2.3958333333333331E-2</v>
      </c>
      <c r="F13" s="3">
        <v>2.4664351851851851E-2</v>
      </c>
      <c r="G13" s="3">
        <f>F13-E13</f>
        <v>7.0601851851851902E-4</v>
      </c>
      <c r="H13" s="11">
        <v>15</v>
      </c>
    </row>
    <row r="14" spans="1:8" x14ac:dyDescent="0.25">
      <c r="A14" s="12">
        <v>10</v>
      </c>
      <c r="B14" s="12">
        <v>257</v>
      </c>
      <c r="C14" t="s">
        <v>49</v>
      </c>
      <c r="D14" s="12" t="s">
        <v>11</v>
      </c>
      <c r="E14" s="4">
        <v>2.4305555555555556E-2</v>
      </c>
      <c r="F14" s="3">
        <v>2.480324074074074E-2</v>
      </c>
      <c r="G14" s="3">
        <f>F14-E14</f>
        <v>4.9768518518518434E-4</v>
      </c>
      <c r="H14" s="11">
        <v>13</v>
      </c>
    </row>
    <row r="15" spans="1:8" x14ac:dyDescent="0.25">
      <c r="A15" s="12">
        <v>11</v>
      </c>
      <c r="B15" s="12">
        <v>268</v>
      </c>
      <c r="C15" t="s">
        <v>37</v>
      </c>
      <c r="D15" s="12" t="s">
        <v>12</v>
      </c>
      <c r="E15" s="4">
        <v>2.5347222222222219E-2</v>
      </c>
      <c r="F15" s="3">
        <v>2.5787037037037039E-2</v>
      </c>
      <c r="G15" s="3">
        <f>F15-E15</f>
        <v>4.3981481481481996E-4</v>
      </c>
      <c r="H15" s="11">
        <v>12</v>
      </c>
    </row>
    <row r="16" spans="1:8" x14ac:dyDescent="0.25">
      <c r="A16" s="12">
        <v>12</v>
      </c>
      <c r="B16" s="12">
        <v>246</v>
      </c>
      <c r="C16" t="s">
        <v>38</v>
      </c>
      <c r="D16" s="12" t="s">
        <v>39</v>
      </c>
      <c r="E16" s="4">
        <v>2.6527777777777779E-2</v>
      </c>
      <c r="F16" s="3">
        <v>2.5810185185185183E-2</v>
      </c>
      <c r="G16" s="3">
        <f>E16-F16</f>
        <v>7.1759259259259606E-4</v>
      </c>
      <c r="H16" s="11">
        <v>16</v>
      </c>
    </row>
    <row r="17" spans="1:8" x14ac:dyDescent="0.25">
      <c r="A17" s="12">
        <v>13</v>
      </c>
      <c r="B17" s="12">
        <v>267</v>
      </c>
      <c r="C17" t="s">
        <v>25</v>
      </c>
      <c r="D17" s="12" t="s">
        <v>11</v>
      </c>
      <c r="E17" s="4">
        <v>2.6273148148148153E-2</v>
      </c>
      <c r="F17" s="3">
        <v>2.585648148148148E-2</v>
      </c>
      <c r="G17" s="3">
        <f>E17-F17</f>
        <v>4.1666666666667282E-4</v>
      </c>
      <c r="H17" s="11">
        <v>11</v>
      </c>
    </row>
    <row r="18" spans="1:8" x14ac:dyDescent="0.25">
      <c r="A18" s="12">
        <v>14</v>
      </c>
      <c r="B18" s="12">
        <v>249</v>
      </c>
      <c r="C18" t="s">
        <v>30</v>
      </c>
      <c r="D18" s="12" t="s">
        <v>12</v>
      </c>
      <c r="E18" s="4">
        <v>3.125E-2</v>
      </c>
      <c r="F18" s="3">
        <v>2.6331018518518517E-2</v>
      </c>
      <c r="G18" s="3">
        <f>E18-F18</f>
        <v>4.9189814814814825E-3</v>
      </c>
      <c r="H18" s="11">
        <v>32</v>
      </c>
    </row>
    <row r="19" spans="1:8" x14ac:dyDescent="0.25">
      <c r="A19" s="12">
        <v>15</v>
      </c>
      <c r="B19" s="12">
        <v>271</v>
      </c>
      <c r="C19" t="s">
        <v>26</v>
      </c>
      <c r="D19" s="12" t="s">
        <v>10</v>
      </c>
      <c r="E19" s="4">
        <v>2.9861111111111113E-2</v>
      </c>
      <c r="F19" s="3">
        <v>2.7476851851851853E-2</v>
      </c>
      <c r="G19" s="3">
        <f>E19-F19</f>
        <v>2.3842592592592596E-3</v>
      </c>
      <c r="H19" s="11">
        <v>28</v>
      </c>
    </row>
    <row r="20" spans="1:8" x14ac:dyDescent="0.25">
      <c r="A20" s="12">
        <v>16</v>
      </c>
      <c r="B20" s="12">
        <v>1</v>
      </c>
      <c r="C20" t="s">
        <v>8</v>
      </c>
      <c r="D20" s="12" t="s">
        <v>10</v>
      </c>
      <c r="E20" s="4">
        <v>2.6388888888888889E-2</v>
      </c>
      <c r="F20" s="3">
        <v>2.7731481481481478E-2</v>
      </c>
      <c r="G20" s="3">
        <f>F20-E20</f>
        <v>1.3425925925925897E-3</v>
      </c>
      <c r="H20" s="11">
        <v>24</v>
      </c>
    </row>
    <row r="21" spans="1:8" x14ac:dyDescent="0.25">
      <c r="A21" s="12">
        <v>17</v>
      </c>
      <c r="B21" s="12">
        <v>264</v>
      </c>
      <c r="C21" t="s">
        <v>40</v>
      </c>
      <c r="D21" s="12" t="s">
        <v>11</v>
      </c>
      <c r="E21" s="4">
        <v>2.6388888888888889E-2</v>
      </c>
      <c r="F21" s="3">
        <v>2.7789351851851853E-2</v>
      </c>
      <c r="G21" s="3">
        <f>F21-E21</f>
        <v>1.4004629629629645E-3</v>
      </c>
      <c r="H21" s="11">
        <v>26</v>
      </c>
    </row>
    <row r="22" spans="1:8" x14ac:dyDescent="0.25">
      <c r="A22" s="12">
        <v>18</v>
      </c>
      <c r="B22" s="12">
        <v>256</v>
      </c>
      <c r="C22" t="s">
        <v>48</v>
      </c>
      <c r="D22" s="12" t="s">
        <v>10</v>
      </c>
      <c r="E22" s="4">
        <v>2.7777777777777776E-2</v>
      </c>
      <c r="F22" s="3">
        <v>2.7847222222222221E-2</v>
      </c>
      <c r="G22" s="3">
        <f>F22-E22</f>
        <v>6.9444444444444892E-5</v>
      </c>
      <c r="H22" s="11">
        <v>3</v>
      </c>
    </row>
    <row r="23" spans="1:8" x14ac:dyDescent="0.25">
      <c r="A23" s="12">
        <v>19</v>
      </c>
      <c r="B23" s="12">
        <v>247</v>
      </c>
      <c r="C23" t="s">
        <v>42</v>
      </c>
      <c r="D23" s="12" t="s">
        <v>39</v>
      </c>
      <c r="E23" s="4">
        <v>2.7777777777777776E-2</v>
      </c>
      <c r="F23" s="3">
        <v>2.7997685185185184E-2</v>
      </c>
      <c r="G23" s="3">
        <f>F23-E23</f>
        <v>2.1990740740740825E-4</v>
      </c>
      <c r="H23" s="11">
        <v>6</v>
      </c>
    </row>
    <row r="24" spans="1:8" x14ac:dyDescent="0.25">
      <c r="A24" s="12">
        <v>20</v>
      </c>
      <c r="B24" s="12">
        <v>254</v>
      </c>
      <c r="C24" t="s">
        <v>47</v>
      </c>
      <c r="D24" s="12" t="s">
        <v>33</v>
      </c>
      <c r="E24" s="4">
        <v>2.7777777777777776E-2</v>
      </c>
      <c r="F24" s="3">
        <v>2.8020833333333332E-2</v>
      </c>
      <c r="G24" s="3">
        <f>F24-E24</f>
        <v>2.4305555555555539E-4</v>
      </c>
      <c r="H24" s="12">
        <v>7</v>
      </c>
    </row>
    <row r="25" spans="1:8" x14ac:dyDescent="0.25">
      <c r="A25" s="12">
        <v>21</v>
      </c>
      <c r="B25" s="12">
        <v>272</v>
      </c>
      <c r="C25" t="s">
        <v>24</v>
      </c>
      <c r="D25" s="12" t="s">
        <v>10</v>
      </c>
      <c r="E25" s="4">
        <v>2.9166666666666664E-2</v>
      </c>
      <c r="F25" s="3">
        <v>2.8148148148148148E-2</v>
      </c>
      <c r="G25" s="3">
        <f>E25-F25</f>
        <v>1.0185185185185158E-3</v>
      </c>
      <c r="H25" s="12">
        <v>21</v>
      </c>
    </row>
    <row r="26" spans="1:8" x14ac:dyDescent="0.25">
      <c r="A26" s="12">
        <v>22</v>
      </c>
      <c r="B26" s="12">
        <v>270</v>
      </c>
      <c r="C26" t="s">
        <v>31</v>
      </c>
      <c r="D26" s="12" t="s">
        <v>18</v>
      </c>
      <c r="E26" s="4">
        <v>2.9861111111111113E-2</v>
      </c>
      <c r="F26" s="3">
        <v>2.8194444444444442E-2</v>
      </c>
      <c r="G26" s="3">
        <f>E26-F26</f>
        <v>1.6666666666666705E-3</v>
      </c>
      <c r="H26" s="11">
        <v>27</v>
      </c>
    </row>
    <row r="27" spans="1:8" x14ac:dyDescent="0.25">
      <c r="A27" s="12">
        <v>23</v>
      </c>
      <c r="B27" s="12">
        <v>275</v>
      </c>
      <c r="C27" t="s">
        <v>27</v>
      </c>
      <c r="D27" s="12" t="s">
        <v>12</v>
      </c>
      <c r="E27" s="4">
        <v>2.7083333333333334E-2</v>
      </c>
      <c r="F27" s="3">
        <v>2.8472222222222222E-2</v>
      </c>
      <c r="G27" s="3">
        <f>F27-E27</f>
        <v>1.3888888888888874E-3</v>
      </c>
      <c r="H27" s="11">
        <v>25</v>
      </c>
    </row>
    <row r="28" spans="1:8" x14ac:dyDescent="0.25">
      <c r="A28" s="12">
        <v>24</v>
      </c>
      <c r="B28" s="12">
        <v>265</v>
      </c>
      <c r="C28" t="s">
        <v>52</v>
      </c>
      <c r="D28" s="12" t="s">
        <v>14</v>
      </c>
      <c r="E28" s="4">
        <v>2.9166666666666664E-2</v>
      </c>
      <c r="F28" s="3">
        <v>2.9363425925925921E-2</v>
      </c>
      <c r="G28" s="3">
        <f>F28-E28</f>
        <v>1.9675925925925764E-4</v>
      </c>
      <c r="H28" s="12">
        <v>4</v>
      </c>
    </row>
    <row r="29" spans="1:8" x14ac:dyDescent="0.25">
      <c r="A29" s="12">
        <v>25</v>
      </c>
      <c r="B29" s="12">
        <v>245</v>
      </c>
      <c r="C29" t="s">
        <v>19</v>
      </c>
      <c r="D29" s="12" t="s">
        <v>10</v>
      </c>
      <c r="E29" s="4">
        <v>2.9861111111111113E-2</v>
      </c>
      <c r="F29" s="3">
        <v>2.9849537037037036E-2</v>
      </c>
      <c r="G29" s="3">
        <f>E29-F29</f>
        <v>1.157407407407704E-5</v>
      </c>
      <c r="H29" s="11">
        <v>2</v>
      </c>
    </row>
    <row r="30" spans="1:8" x14ac:dyDescent="0.25">
      <c r="A30" s="12">
        <v>26</v>
      </c>
      <c r="B30" s="12">
        <v>253</v>
      </c>
      <c r="C30" t="s">
        <v>20</v>
      </c>
      <c r="D30" s="12" t="s">
        <v>28</v>
      </c>
      <c r="E30" s="4">
        <v>3.0902777777777779E-2</v>
      </c>
      <c r="F30" s="3">
        <v>3.0023148148148149E-2</v>
      </c>
      <c r="G30" s="3">
        <f>E30-F30</f>
        <v>8.7962962962962951E-4</v>
      </c>
      <c r="H30" s="11">
        <v>20</v>
      </c>
    </row>
    <row r="31" spans="1:8" x14ac:dyDescent="0.25">
      <c r="A31" s="12">
        <v>27</v>
      </c>
      <c r="B31" s="12">
        <v>251</v>
      </c>
      <c r="C31" t="s">
        <v>34</v>
      </c>
      <c r="D31" s="12" t="s">
        <v>10</v>
      </c>
      <c r="E31" s="4">
        <v>3.125E-2</v>
      </c>
      <c r="F31" s="3">
        <v>3.0393518518518518E-2</v>
      </c>
      <c r="G31" s="3">
        <f>E31-F31</f>
        <v>8.5648148148148237E-4</v>
      </c>
      <c r="H31" s="12">
        <v>19</v>
      </c>
    </row>
    <row r="32" spans="1:8" x14ac:dyDescent="0.25">
      <c r="A32" s="12">
        <v>28</v>
      </c>
      <c r="B32" s="12">
        <v>274</v>
      </c>
      <c r="C32" t="s">
        <v>32</v>
      </c>
      <c r="D32" s="12" t="s">
        <v>12</v>
      </c>
      <c r="E32" s="4">
        <v>3.7048611111111109E-2</v>
      </c>
      <c r="F32" s="3">
        <v>3.2164351851851854E-2</v>
      </c>
      <c r="G32" s="3">
        <f>E32-F32</f>
        <v>4.8842592592592549E-3</v>
      </c>
      <c r="H32" s="11">
        <v>31</v>
      </c>
    </row>
    <row r="33" spans="1:8" x14ac:dyDescent="0.25">
      <c r="A33" s="12">
        <v>29</v>
      </c>
      <c r="B33" s="12">
        <v>266</v>
      </c>
      <c r="C33" t="s">
        <v>9</v>
      </c>
      <c r="D33" s="12" t="s">
        <v>10</v>
      </c>
      <c r="E33" s="4">
        <v>3.2638888888888891E-2</v>
      </c>
      <c r="F33" s="3">
        <v>3.2986111111111112E-2</v>
      </c>
      <c r="G33" s="3">
        <f>F33-E33</f>
        <v>3.4722222222222099E-4</v>
      </c>
      <c r="H33" s="11">
        <v>10</v>
      </c>
    </row>
    <row r="34" spans="1:8" x14ac:dyDescent="0.25">
      <c r="A34" s="12">
        <v>30</v>
      </c>
      <c r="B34" s="12">
        <v>260</v>
      </c>
      <c r="C34" t="s">
        <v>17</v>
      </c>
      <c r="D34" s="12" t="s">
        <v>16</v>
      </c>
      <c r="E34" s="4">
        <v>3.4606481481481481E-2</v>
      </c>
      <c r="F34" s="3">
        <v>3.4351851851851849E-2</v>
      </c>
      <c r="G34" s="3">
        <f>E34-F34</f>
        <v>2.5462962962963243E-4</v>
      </c>
      <c r="H34" s="11">
        <v>8</v>
      </c>
    </row>
    <row r="35" spans="1:8" x14ac:dyDescent="0.25">
      <c r="A35" s="12">
        <v>31</v>
      </c>
      <c r="B35" s="12">
        <v>248</v>
      </c>
      <c r="C35" t="s">
        <v>46</v>
      </c>
      <c r="D35" s="12" t="s">
        <v>14</v>
      </c>
      <c r="E35" s="4">
        <v>4.1666666666666664E-2</v>
      </c>
      <c r="F35" s="3">
        <v>3.6932870370370366E-2</v>
      </c>
      <c r="G35" s="3">
        <f>E35-F35</f>
        <v>4.7337962962962984E-3</v>
      </c>
      <c r="H35" s="11">
        <v>30</v>
      </c>
    </row>
    <row r="36" spans="1:8" x14ac:dyDescent="0.25">
      <c r="A36" s="12">
        <v>32</v>
      </c>
      <c r="B36" s="11">
        <v>255</v>
      </c>
      <c r="C36" t="s">
        <v>15</v>
      </c>
      <c r="D36" s="12" t="s">
        <v>16</v>
      </c>
      <c r="E36" s="4">
        <v>4.1608796296296297E-2</v>
      </c>
      <c r="F36" s="3">
        <v>3.8032407407407411E-2</v>
      </c>
      <c r="G36" s="3">
        <f>E36-F36</f>
        <v>3.5763888888888859E-3</v>
      </c>
      <c r="H36" s="11">
        <v>29</v>
      </c>
    </row>
    <row r="37" spans="1:8" x14ac:dyDescent="0.25">
      <c r="A37" s="12"/>
      <c r="B37" s="11"/>
      <c r="D37" s="12"/>
      <c r="E37" s="4"/>
      <c r="H37" s="11"/>
    </row>
    <row r="38" spans="1:8" x14ac:dyDescent="0.25">
      <c r="A38" s="12"/>
      <c r="B38" s="11"/>
      <c r="D38" s="12"/>
      <c r="E38" s="4"/>
      <c r="H38" s="11"/>
    </row>
    <row r="39" spans="1:8" x14ac:dyDescent="0.25">
      <c r="A39" s="12"/>
      <c r="B39" s="12"/>
      <c r="D39" s="12"/>
      <c r="E39" s="4"/>
      <c r="H39" s="11"/>
    </row>
    <row r="40" spans="1:8" x14ac:dyDescent="0.25">
      <c r="A40" s="12"/>
      <c r="B40" s="12"/>
      <c r="D40" s="12"/>
      <c r="E40" s="4"/>
      <c r="H40" s="11"/>
    </row>
    <row r="41" spans="1:8" x14ac:dyDescent="0.25">
      <c r="A41" s="12"/>
      <c r="B41" s="12"/>
      <c r="D41" s="12"/>
      <c r="E41" s="4"/>
    </row>
    <row r="42" spans="1:8" x14ac:dyDescent="0.25">
      <c r="A42" s="12"/>
      <c r="B42" s="12"/>
      <c r="D42" s="12"/>
      <c r="E42" s="4"/>
    </row>
    <row r="43" spans="1:8" x14ac:dyDescent="0.25">
      <c r="A43" s="12"/>
      <c r="B43" s="12"/>
      <c r="D43" s="12"/>
      <c r="E43" s="4"/>
    </row>
    <row r="44" spans="1:8" x14ac:dyDescent="0.25">
      <c r="A44" s="12"/>
      <c r="B44" s="12"/>
      <c r="D44" s="12"/>
      <c r="E44" s="4"/>
    </row>
    <row r="45" spans="1:8" x14ac:dyDescent="0.25">
      <c r="A45" s="12"/>
      <c r="B45" s="12"/>
      <c r="D45" s="12"/>
      <c r="E45" s="4"/>
    </row>
    <row r="46" spans="1:8" x14ac:dyDescent="0.25">
      <c r="A46" s="12"/>
      <c r="B46" s="12"/>
      <c r="D46" s="12"/>
      <c r="E46" s="4"/>
    </row>
    <row r="47" spans="1:8" x14ac:dyDescent="0.25">
      <c r="A47" s="12"/>
      <c r="B47" s="12"/>
      <c r="D47" s="12"/>
      <c r="E47" s="4"/>
    </row>
    <row r="48" spans="1:8" x14ac:dyDescent="0.25">
      <c r="A48" s="12"/>
      <c r="B48" s="12"/>
      <c r="D48" s="12"/>
      <c r="E48" s="4"/>
    </row>
    <row r="49" spans="1:5" x14ac:dyDescent="0.25">
      <c r="A49" s="12"/>
      <c r="B49" s="12"/>
      <c r="D49" s="12"/>
      <c r="E49" s="4"/>
    </row>
    <row r="50" spans="1:5" x14ac:dyDescent="0.25">
      <c r="A50" s="12"/>
      <c r="B50" s="12"/>
      <c r="D50" s="12"/>
      <c r="E50" s="4"/>
    </row>
    <row r="51" spans="1:5" x14ac:dyDescent="0.25">
      <c r="A51" s="12"/>
      <c r="B51" s="12"/>
      <c r="D51" s="12"/>
      <c r="E51" s="4"/>
    </row>
    <row r="52" spans="1:5" x14ac:dyDescent="0.25">
      <c r="A52" s="12"/>
      <c r="B52" s="12"/>
      <c r="D52" s="12"/>
      <c r="E52" s="4"/>
    </row>
    <row r="53" spans="1:5" x14ac:dyDescent="0.25">
      <c r="A53" s="12"/>
      <c r="B53" s="12"/>
      <c r="D53" s="12"/>
      <c r="E53" s="4"/>
    </row>
    <row r="54" spans="1:5" x14ac:dyDescent="0.25">
      <c r="A54" s="12"/>
      <c r="B54" s="12"/>
      <c r="D54" s="12"/>
      <c r="E54" s="4"/>
    </row>
    <row r="55" spans="1:5" x14ac:dyDescent="0.25">
      <c r="A55" s="12"/>
      <c r="B55" s="12"/>
      <c r="D55" s="12"/>
      <c r="E55" s="4"/>
    </row>
    <row r="56" spans="1:5" x14ac:dyDescent="0.25">
      <c r="A56" s="12"/>
      <c r="B56" s="12"/>
      <c r="D56" s="12"/>
      <c r="E56" s="4"/>
    </row>
    <row r="57" spans="1:5" x14ac:dyDescent="0.25">
      <c r="A57" s="12"/>
      <c r="B57" s="12"/>
      <c r="D57" s="12"/>
      <c r="E57" s="4"/>
    </row>
    <row r="58" spans="1:5" x14ac:dyDescent="0.25">
      <c r="A58" s="12"/>
      <c r="B58" s="12"/>
      <c r="D58" s="12"/>
      <c r="E58" s="4"/>
    </row>
    <row r="59" spans="1:5" x14ac:dyDescent="0.25">
      <c r="A59" s="12"/>
      <c r="D59" s="12"/>
      <c r="E59" s="4"/>
    </row>
    <row r="60" spans="1:5" x14ac:dyDescent="0.25">
      <c r="A60" s="12"/>
      <c r="D60" s="12"/>
      <c r="E60" s="4"/>
    </row>
    <row r="61" spans="1:5" x14ac:dyDescent="0.25">
      <c r="A61" s="12"/>
      <c r="D61" s="12"/>
      <c r="E61" s="4"/>
    </row>
    <row r="62" spans="1:5" x14ac:dyDescent="0.25">
      <c r="A62" s="12"/>
      <c r="D62" s="12"/>
      <c r="E62" s="4"/>
    </row>
    <row r="63" spans="1:5" x14ac:dyDescent="0.25">
      <c r="A63" s="12"/>
      <c r="D63" s="12"/>
      <c r="E63" s="4"/>
    </row>
    <row r="64" spans="1:5" x14ac:dyDescent="0.25">
      <c r="A64" s="12"/>
      <c r="D64" s="12"/>
      <c r="E64" s="4"/>
    </row>
    <row r="65" spans="1:5" x14ac:dyDescent="0.25">
      <c r="A65" s="12"/>
      <c r="D65" s="12"/>
      <c r="E65" s="4"/>
    </row>
    <row r="66" spans="1:5" x14ac:dyDescent="0.25">
      <c r="A66" s="12"/>
      <c r="D66" s="12"/>
      <c r="E66" s="4"/>
    </row>
    <row r="67" spans="1:5" x14ac:dyDescent="0.25">
      <c r="A67" s="12"/>
      <c r="D67" s="12"/>
      <c r="E67" s="4"/>
    </row>
    <row r="68" spans="1:5" x14ac:dyDescent="0.25">
      <c r="A68" s="12"/>
      <c r="D68" s="12"/>
      <c r="E68" s="4"/>
    </row>
    <row r="69" spans="1:5" x14ac:dyDescent="0.25">
      <c r="A69" s="12"/>
      <c r="D69" s="12"/>
      <c r="E69" s="4"/>
    </row>
    <row r="70" spans="1:5" x14ac:dyDescent="0.25">
      <c r="A70" s="12"/>
      <c r="D70" s="12"/>
      <c r="E70" s="4"/>
    </row>
    <row r="71" spans="1:5" x14ac:dyDescent="0.25">
      <c r="A71" s="12"/>
      <c r="D71" s="12"/>
      <c r="E71" s="4"/>
    </row>
    <row r="72" spans="1:5" x14ac:dyDescent="0.25">
      <c r="A72" s="12"/>
      <c r="D72" s="12"/>
      <c r="E72" s="4"/>
    </row>
    <row r="73" spans="1:5" x14ac:dyDescent="0.25">
      <c r="A73" s="12"/>
      <c r="D73" s="12"/>
      <c r="E73" s="4"/>
    </row>
    <row r="74" spans="1:5" x14ac:dyDescent="0.25">
      <c r="A74" s="12"/>
      <c r="D74" s="12"/>
      <c r="E74" s="4"/>
    </row>
    <row r="75" spans="1:5" x14ac:dyDescent="0.25">
      <c r="A75" s="12"/>
      <c r="D75" s="12"/>
      <c r="E75" s="4"/>
    </row>
    <row r="76" spans="1:5" x14ac:dyDescent="0.25">
      <c r="A76" s="12"/>
      <c r="D76" s="12"/>
      <c r="E76" s="4"/>
    </row>
    <row r="77" spans="1:5" x14ac:dyDescent="0.25">
      <c r="A77" s="12"/>
      <c r="D77" s="12"/>
      <c r="E77" s="4"/>
    </row>
    <row r="78" spans="1:5" x14ac:dyDescent="0.25">
      <c r="A78" s="12"/>
      <c r="D78" s="12"/>
      <c r="E78" s="4"/>
    </row>
    <row r="79" spans="1:5" x14ac:dyDescent="0.25">
      <c r="A79" s="12"/>
      <c r="D79" s="12"/>
      <c r="E79" s="4"/>
    </row>
    <row r="80" spans="1:5" x14ac:dyDescent="0.25">
      <c r="A80" s="12"/>
      <c r="D80" s="12"/>
      <c r="E80" s="4"/>
    </row>
    <row r="81" spans="1:5" x14ac:dyDescent="0.25">
      <c r="A81" s="12"/>
      <c r="D81" s="12"/>
      <c r="E81" s="4"/>
    </row>
    <row r="82" spans="1:5" x14ac:dyDescent="0.25">
      <c r="A82" s="12"/>
      <c r="D82" s="12"/>
      <c r="E82" s="4"/>
    </row>
    <row r="83" spans="1:5" x14ac:dyDescent="0.25">
      <c r="A83" s="12"/>
      <c r="D83" s="12"/>
      <c r="E83" s="4"/>
    </row>
    <row r="84" spans="1:5" x14ac:dyDescent="0.25">
      <c r="A84" s="12"/>
      <c r="D84" s="12"/>
      <c r="E84" s="4"/>
    </row>
  </sheetData>
  <autoFilter ref="A4:H49" xr:uid="{00000000-0009-0000-0000-000000000000}">
    <sortState xmlns:xlrd2="http://schemas.microsoft.com/office/spreadsheetml/2017/richdata2" ref="A5:H49">
      <sortCondition ref="A4:A49"/>
    </sortState>
  </autoFilter>
  <sortState xmlns:xlrd2="http://schemas.microsoft.com/office/spreadsheetml/2017/richdata2" ref="A5:H79">
    <sortCondition ref="C5:C79"/>
  </sortState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Witches Clough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</cp:lastModifiedBy>
  <cp:lastPrinted>2022-05-30T11:51:58Z</cp:lastPrinted>
  <dcterms:created xsi:type="dcterms:W3CDTF">2019-02-02T10:54:23Z</dcterms:created>
  <dcterms:modified xsi:type="dcterms:W3CDTF">2022-07-13T14:17:22Z</dcterms:modified>
</cp:coreProperties>
</file>